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<sst xmlns="http://schemas.openxmlformats.org/spreadsheetml/2006/main" uniqueCount="379">
  <si>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Driver Scorecard Report</t>
  </si>
  <si>
    <t>DSV ONLY (Multiple time zone)</t>
  </si>
  <si>
    <t>From 11/05/2023 To 11/05/2023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</si>
  <si>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</si>
  <si>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</si>
  <si>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</si>
  <si>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</si>
  <si>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</si>
  <si>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</si>
  <si>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</si>
  <si>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</si>
  <si>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</si>
  <si>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</si>
  <si>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</si>
  <si>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</si>
  <si>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</si>
  <si>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</si>
  <si>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</si>
  <si>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</si>
  <si>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</si>
  <si>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</si>
  <si>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</si>
  <si>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</si>
  <si>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</si>
  <si>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</si>
  <si>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</si>
  <si>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</si>
  <si>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</si>
  <si>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</si>
  <si>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</si>
  <si>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</si>
  <si>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</si>
  <si>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</si>
  <si>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</si>
  <si>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</si>
  <si>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</si>
  <si>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11/05/2023-11/05/2023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</si>
  <si>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</si>
  <si>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</si>
  <si>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</si>
  <si>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</si>
  <si>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</si>
  <si>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</si>
  <si>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</si>
  <si>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</si>
  <si>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</si>
  <si>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</si>
  <si>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</si>
  <si>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</si>
  <si>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</si>
  <si>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00:01:12</t>
  </si>
  <si>
    <t>NIVELY KISAKA</t>
  </si>
  <si>
    <t>KBS 539H(Siginon)(T)</t>
  </si>
  <si>
    <t>04:42:28</t>
  </si>
  <si>
    <t>SEBASTIAN MBONDO</t>
  </si>
  <si>
    <t>KCD 219Q(Siginon)(B)</t>
  </si>
  <si>
    <t>01:28:38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</si>
  <si>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</si>
  <si>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</si>
  <si>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</si>
  <si>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</si>
  <si>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</si>
  <si>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</si>
  <si>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</si>
  <si>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</si>
  <si>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</si>
  <si>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</si>
  <si>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</si>
  <si>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</si>
  <si>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</si>
  <si>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</si>
  <si>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</si>
  <si>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</si>
  <si>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</si>
  <si>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</si>
  <si>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</si>
  <si>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00:00:08</t>
  </si>
  <si>
    <t>DAVID WAMBUA</t>
  </si>
  <si>
    <t>ISAAC RUTO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</si>
  <si>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</si>
  <si>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</si>
  <si>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</si>
  <si>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</si>
  <si>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</si>
  <si>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</si>
  <si>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</si>
  <si>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</si>
  <si>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</si>
  <si>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DAVID AGANDA</t>
  </si>
  <si>
    <t>KCT 766S(Siginon)(F)</t>
  </si>
  <si>
    <t>08:52:40</t>
  </si>
  <si>
    <t>FRANCIS MUSYOKA</t>
  </si>
  <si>
    <t>KCG 302H(Siginon)(F)</t>
  </si>
  <si>
    <t>00:07:44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</si>
  <si>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</si>
  <si>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</si>
  <si>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</si>
  <si>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</si>
  <si>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</si>
  <si>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</si>
  <si>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</si>
  <si>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02:03:50</t>
  </si>
  <si>
    <t>ALPHONSE KIPCHUMBA CHEROP</t>
  </si>
  <si>
    <t>ALPHONSE MWAFUSI MKALA</t>
  </si>
  <si>
    <t>KCG 078F(Siginon)(F)</t>
  </si>
  <si>
    <t>00:06:44</t>
  </si>
  <si>
    <t>ANTONY KENGA MGIRIAMA</t>
  </si>
  <si>
    <t>ANTHONY KINYUA GITONGA</t>
  </si>
  <si>
    <t>ANTONY M. MWANGI</t>
  </si>
  <si>
    <t>ANTONY MAINA NJAGI</t>
  </si>
  <si>
    <t>ARMSTRONG K. TOWETT</t>
  </si>
  <si>
    <t>KBU 116L(Siginon)(F)</t>
  </si>
  <si>
    <t>00:03:16</t>
  </si>
  <si>
    <t>24:53:38</t>
  </si>
  <si>
    <t>BARMOSHO BIWOTT</t>
  </si>
  <si>
    <t>KCG 080F(Siginon)(B)</t>
  </si>
  <si>
    <t>16:24:04</t>
  </si>
  <si>
    <t>BARNABAS K. CHEBET</t>
  </si>
  <si>
    <t>KCQ 733J(Siginon)(T)</t>
  </si>
  <si>
    <t>00:07:32</t>
  </si>
  <si>
    <t>06:37:28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</si>
  <si>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</si>
  <si>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</si>
  <si>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</si>
  <si>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</si>
  <si>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</si>
  <si>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</si>
  <si>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</si>
  <si>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</si>
  <si>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00:09:36</t>
  </si>
  <si>
    <t>03:19:22</t>
  </si>
  <si>
    <t>BERNARD KITUR KIPYEGON</t>
  </si>
  <si>
    <t>BERNARD MBURU KAROGI</t>
  </si>
  <si>
    <t>BERNARD MUREITHI THUKU</t>
  </si>
  <si>
    <t>BILALI ABDALLA BEFUJO</t>
  </si>
  <si>
    <t>KDB 942U(Siginon)(F)</t>
  </si>
  <si>
    <t>00:00:20</t>
  </si>
  <si>
    <t>05:56:52</t>
  </si>
  <si>
    <t>BONIFACE NG'ANG'A</t>
  </si>
  <si>
    <t>KCG 317H(Siginon)(F)</t>
  </si>
  <si>
    <t>CHARLES GUDA OKOTH</t>
  </si>
  <si>
    <t>KDB 937U(Siginon)(F)</t>
  </si>
  <si>
    <t>CHARLES KIBET SIELE</t>
  </si>
  <si>
    <t>07:02:16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</si>
  <si>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</si>
  <si>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</si>
  <si>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</si>
  <si>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</si>
  <si>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</si>
  <si>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</si>
  <si>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</si>
  <si>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</si>
  <si>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</si>
  <si>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</si>
  <si>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00:03:36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</si>
  <si>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</si>
  <si>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</si>
  <si>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</si>
  <si>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</si>
  <si>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</si>
  <si>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</si>
  <si>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</si>
  <si>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</si>
  <si>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</si>
  <si>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</si>
  <si>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</si>
  <si>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15:31:02</t>
  </si>
  <si>
    <t>DAVID K. BETT</t>
  </si>
  <si>
    <t>KBS 041J(Siginon)(F)</t>
  </si>
  <si>
    <t>DAVID KIMANI WAIHIGA</t>
  </si>
  <si>
    <t>DAVID KYALO KANUNA</t>
  </si>
  <si>
    <t>KDC 684X(Siginon)(T)</t>
  </si>
  <si>
    <t>03:38:56</t>
  </si>
  <si>
    <t>DAVID O. AGANDA</t>
  </si>
  <si>
    <t>KCE 623H(Siginon)(B)</t>
  </si>
  <si>
    <t>JOSPHAT KIMANI MWANGI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</si>
  <si>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</si>
  <si>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</si>
  <si>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</si>
  <si>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</si>
  <si>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</si>
  <si>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</si>
  <si>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</si>
  <si>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</si>
  <si>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</si>
  <si>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</si>
  <si>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00:01:16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</si>
  <si>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</si>
  <si>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</si>
  <si>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</si>
  <si>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</si>
  <si>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</si>
  <si>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</si>
  <si>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</si>
  <si>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</si>
  <si>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</si>
  <si>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</si>
  <si>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</si>
  <si>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</si>
  <si>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</si>
  <si>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</si>
  <si>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</si>
  <si>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</si>
  <si>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</si>
  <si>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</si>
  <si>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</si>
  <si>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</si>
  <si>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</si>
  <si>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</si>
  <si>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</si>
  <si>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</si>
  <si>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</si>
  <si>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</si>
  <si>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</si>
  <si>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</si>
  <si>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</si>
  <si>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KCQ 739J(Siginon)(T)</t>
  </si>
  <si>
    <t>02:01:24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</si>
  <si>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</si>
  <si>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</si>
  <si>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</si>
  <si>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</si>
  <si>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</si>
  <si>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</si>
  <si>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</si>
  <si>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</si>
  <si>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</si>
  <si>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</si>
  <si>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</si>
  <si>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02:00:20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</si>
  <si>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</si>
  <si>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</si>
  <si>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</si>
  <si>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</si>
  <si>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</si>
  <si>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</si>
  <si>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</si>
  <si>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</si>
  <si>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</si>
  <si>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</si>
  <si>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</si>
  <si>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00:02:04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</si>
  <si>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</si>
  <si>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</si>
  <si>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</si>
  <si>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</si>
  <si>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</si>
  <si>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</si>
  <si>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</si>
  <si>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</si>
  <si>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</si>
  <si>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</si>
  <si>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</si>
  <si>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</si>
  <si>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</si>
  <si>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02:05:12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</si>
  <si>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</si>
  <si>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</si>
  <si>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</si>
  <si>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</si>
  <si>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</si>
  <si>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</si>
  <si>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</si>
  <si>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</si>
  <si>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</si>
  <si>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</si>
  <si>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</si>
  <si>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</si>
  <si>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</si>
  <si>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</si>
  <si>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</si>
  <si>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</si>
  <si>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</si>
  <si>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</si>
  <si>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</si>
  <si>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</si>
  <si>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</si>
  <si>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</si>
  <si>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</si>
  <si>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</si>
  <si>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</si>
  <si>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</si>
  <si>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</si>
  <si>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</si>
  <si>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02:38:24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</si>
  <si>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</si>
  <si>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</si>
  <si>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</si>
  <si>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</si>
  <si>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</si>
  <si>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</si>
  <si>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</si>
  <si>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</si>
  <si>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</si>
  <si>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</si>
  <si>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</si>
  <si>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</si>
  <si>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</si>
  <si>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</si>
  <si>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</si>
  <si>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</si>
  <si>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</si>
  <si>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</si>
  <si>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</si>
  <si>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</si>
  <si>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</si>
  <si>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</si>
  <si>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</si>
  <si>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</si>
  <si>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00:00:48</t>
  </si>
  <si>
    <t>PHILEMON MVOI MWAMBURI</t>
  </si>
  <si>
    <t>KDC 692X(Siginon)(T)</t>
  </si>
  <si>
    <t>07:37:30</t>
  </si>
  <si>
    <t>PHILIP KIBUNYWA KAHIRA</t>
  </si>
  <si>
    <t>KCG 384H(Siginon)(B)</t>
  </si>
  <si>
    <t>02:15:34</t>
  </si>
  <si>
    <t>RAPHAEL MUOKI KAMAMI</t>
  </si>
  <si>
    <t>04:26:20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</si>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</sst>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21.48</v>
      </c>
      <c r="G17" s="24">
        <v>2</v>
      </c>
      <c r="H17" s="24">
        <v>2</v>
      </c>
      <c r="I17" s="24">
        <v>9.31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5">
        <v>9.31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695.98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</v>
      </c>
      <c r="N22" s="22" t="s">
        <v>50</v>
      </c>
      <c r="O22" s="22">
        <v>0.17</v>
      </c>
      <c r="P22" s="22">
        <v>0</v>
      </c>
      <c r="Q22" s="22" t="s">
        <v>38</v>
      </c>
      <c r="R22" s="22">
        <v>0</v>
      </c>
      <c r="S22" s="23">
        <v>0.17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795.12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28.25</v>
      </c>
      <c r="Q23" s="24" t="s">
        <v>53</v>
      </c>
      <c r="R23" s="24">
        <v>3.55</v>
      </c>
      <c r="S23" s="26">
        <v>3.8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1044.84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8.86</v>
      </c>
      <c r="Q24" s="22" t="s">
        <v>56</v>
      </c>
      <c r="R24" s="22">
        <v>0.85</v>
      </c>
      <c r="S24" s="23">
        <v>0.85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635.04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741.08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1.1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16.32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632.18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76</v>
      </c>
      <c r="O38" s="22">
        <v>0.02</v>
      </c>
      <c r="P38" s="22">
        <v>0</v>
      </c>
      <c r="Q38" s="22" t="s">
        <v>38</v>
      </c>
      <c r="R38" s="22">
        <v>0</v>
      </c>
      <c r="S38" s="23">
        <v>0.02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32.8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108.3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1.88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795.84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53.27</v>
      </c>
      <c r="Q47" s="24" t="s">
        <v>90</v>
      </c>
      <c r="R47" s="24">
        <v>6.69</v>
      </c>
      <c r="S47" s="25">
        <v>6.69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823.66</v>
      </c>
      <c r="G48" s="22">
        <v>2</v>
      </c>
      <c r="H48" s="22">
        <v>2</v>
      </c>
      <c r="I48" s="22">
        <v>0.24</v>
      </c>
      <c r="J48" s="22">
        <v>0</v>
      </c>
      <c r="K48" s="22">
        <v>0</v>
      </c>
      <c r="L48" s="22">
        <v>0</v>
      </c>
      <c r="M48" s="22">
        <v>7.73</v>
      </c>
      <c r="N48" s="22" t="s">
        <v>93</v>
      </c>
      <c r="O48" s="22">
        <v>0.94</v>
      </c>
      <c r="P48" s="22">
        <v>0</v>
      </c>
      <c r="Q48" s="22" t="s">
        <v>38</v>
      </c>
      <c r="R48" s="22">
        <v>0</v>
      </c>
      <c r="S48" s="23">
        <v>1.18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 t="s">
        <v>100</v>
      </c>
      <c r="D53" s="24" t="s">
        <v>36</v>
      </c>
      <c r="E53" s="24" t="s">
        <v>37</v>
      </c>
      <c r="F53" s="24">
        <v>873.9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12.38</v>
      </c>
      <c r="Q53" s="24" t="s">
        <v>101</v>
      </c>
      <c r="R53" s="24">
        <v>1.42</v>
      </c>
      <c r="S53" s="23">
        <v>1.42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964.94</v>
      </c>
      <c r="G55" s="24">
        <v>2</v>
      </c>
      <c r="H55" s="24">
        <v>2</v>
      </c>
      <c r="I55" s="24">
        <v>0.21</v>
      </c>
      <c r="J55" s="24">
        <v>0</v>
      </c>
      <c r="K55" s="24">
        <v>0</v>
      </c>
      <c r="L55" s="24">
        <v>0</v>
      </c>
      <c r="M55" s="24">
        <v>6.73</v>
      </c>
      <c r="N55" s="24" t="s">
        <v>105</v>
      </c>
      <c r="O55" s="24">
        <v>0.7</v>
      </c>
      <c r="P55" s="24">
        <v>0</v>
      </c>
      <c r="Q55" s="24" t="s">
        <v>38</v>
      </c>
      <c r="R55" s="24">
        <v>0</v>
      </c>
      <c r="S55" s="23">
        <v>0.91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 t="s">
        <v>111</v>
      </c>
      <c r="D60" s="22" t="s">
        <v>36</v>
      </c>
      <c r="E60" s="22" t="s">
        <v>37</v>
      </c>
      <c r="F60" s="22">
        <v>986.9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3.27</v>
      </c>
      <c r="N60" s="22" t="s">
        <v>112</v>
      </c>
      <c r="O60" s="22">
        <v>0.33</v>
      </c>
      <c r="P60" s="22">
        <v>149.36</v>
      </c>
      <c r="Q60" s="22" t="s">
        <v>113</v>
      </c>
      <c r="R60" s="22">
        <v>15.13</v>
      </c>
      <c r="S60" s="25">
        <v>15.46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888.02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98.41</v>
      </c>
      <c r="Q61" s="24" t="s">
        <v>116</v>
      </c>
      <c r="R61" s="24">
        <v>11.08</v>
      </c>
      <c r="S61" s="25">
        <v>11.08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942.5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7.53</v>
      </c>
      <c r="N62" s="22" t="s">
        <v>119</v>
      </c>
      <c r="O62" s="22">
        <v>0.8</v>
      </c>
      <c r="P62" s="22">
        <v>39.75</v>
      </c>
      <c r="Q62" s="22" t="s">
        <v>120</v>
      </c>
      <c r="R62" s="22">
        <v>4.22</v>
      </c>
      <c r="S62" s="25">
        <v>5.02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 t="s">
        <v>123</v>
      </c>
      <c r="D64" s="22" t="s">
        <v>36</v>
      </c>
      <c r="E64" s="22" t="s">
        <v>37</v>
      </c>
      <c r="F64" s="22">
        <v>71.16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 t="s">
        <v>128</v>
      </c>
      <c r="D68" s="22" t="s">
        <v>36</v>
      </c>
      <c r="E68" s="22" t="s">
        <v>37</v>
      </c>
      <c r="F68" s="22">
        <v>1206.76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9.6</v>
      </c>
      <c r="N68" s="22" t="s">
        <v>129</v>
      </c>
      <c r="O68" s="22">
        <v>0.8</v>
      </c>
      <c r="P68" s="22">
        <v>19.94</v>
      </c>
      <c r="Q68" s="22" t="s">
        <v>130</v>
      </c>
      <c r="R68" s="22">
        <v>1.65</v>
      </c>
      <c r="S68" s="26">
        <v>2.45</v>
      </c>
    </row>
    <row r="69" spans="1:19">
      <c r="A69" s="24">
        <v>56</v>
      </c>
      <c r="B69" s="24" t="s">
        <v>131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135</v>
      </c>
      <c r="D72" s="22" t="s">
        <v>36</v>
      </c>
      <c r="E72" s="22" t="s">
        <v>37</v>
      </c>
      <c r="F72" s="22">
        <v>1040.56</v>
      </c>
      <c r="G72" s="22">
        <v>2</v>
      </c>
      <c r="H72" s="22">
        <v>2</v>
      </c>
      <c r="I72" s="22">
        <v>0.19</v>
      </c>
      <c r="J72" s="22">
        <v>0</v>
      </c>
      <c r="K72" s="22">
        <v>0</v>
      </c>
      <c r="L72" s="22">
        <v>0</v>
      </c>
      <c r="M72" s="22">
        <v>0.33</v>
      </c>
      <c r="N72" s="22" t="s">
        <v>136</v>
      </c>
      <c r="O72" s="22">
        <v>0.03</v>
      </c>
      <c r="P72" s="22">
        <v>35.69</v>
      </c>
      <c r="Q72" s="22" t="s">
        <v>137</v>
      </c>
      <c r="R72" s="22">
        <v>3.43</v>
      </c>
      <c r="S72" s="26">
        <v>3.65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37.9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24.82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135</v>
      </c>
      <c r="D75" s="24" t="s">
        <v>36</v>
      </c>
      <c r="E75" s="24" t="s">
        <v>37</v>
      </c>
      <c r="F75" s="24">
        <v>1040.56</v>
      </c>
      <c r="G75" s="24">
        <v>2</v>
      </c>
      <c r="H75" s="24">
        <v>2</v>
      </c>
      <c r="I75" s="24">
        <v>0.19</v>
      </c>
      <c r="J75" s="24">
        <v>0</v>
      </c>
      <c r="K75" s="24">
        <v>0</v>
      </c>
      <c r="L75" s="24">
        <v>0</v>
      </c>
      <c r="M75" s="24">
        <v>0.33</v>
      </c>
      <c r="N75" s="24" t="s">
        <v>136</v>
      </c>
      <c r="O75" s="24">
        <v>0.03</v>
      </c>
      <c r="P75" s="24">
        <v>42.23</v>
      </c>
      <c r="Q75" s="24" t="s">
        <v>143</v>
      </c>
      <c r="R75" s="24">
        <v>4.06</v>
      </c>
      <c r="S75" s="26">
        <v>4.28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 t="s">
        <v>149</v>
      </c>
      <c r="D80" s="22" t="s">
        <v>36</v>
      </c>
      <c r="E80" s="22" t="s">
        <v>37</v>
      </c>
      <c r="F80" s="22">
        <v>16.9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239.28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3.6</v>
      </c>
      <c r="N83" s="24" t="s">
        <v>154</v>
      </c>
      <c r="O83" s="24">
        <v>1.5</v>
      </c>
      <c r="P83" s="24">
        <v>0</v>
      </c>
      <c r="Q83" s="24" t="s">
        <v>38</v>
      </c>
      <c r="R83" s="24">
        <v>0</v>
      </c>
      <c r="S83" s="23">
        <v>1.5</v>
      </c>
    </row>
    <row r="84" spans="1:19">
      <c r="A84" s="22">
        <v>71</v>
      </c>
      <c r="B84" s="22" t="s">
        <v>155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 t="s">
        <v>158</v>
      </c>
      <c r="D86" s="22" t="s">
        <v>36</v>
      </c>
      <c r="E86" s="22" t="s">
        <v>37</v>
      </c>
      <c r="F86" s="22">
        <v>706.9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623.6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 t="s">
        <v>163</v>
      </c>
      <c r="D89" s="24" t="s">
        <v>36</v>
      </c>
      <c r="E89" s="24" t="s">
        <v>37</v>
      </c>
      <c r="F89" s="24">
        <v>23.72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514.1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93.1</v>
      </c>
      <c r="Q90" s="22" t="s">
        <v>166</v>
      </c>
      <c r="R90" s="22">
        <v>18.11</v>
      </c>
      <c r="S90" s="25">
        <v>18.11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159.32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 t="s">
        <v>171</v>
      </c>
      <c r="D93" s="24" t="s">
        <v>36</v>
      </c>
      <c r="E93" s="24" t="s">
        <v>37</v>
      </c>
      <c r="F93" s="24">
        <v>822.62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21.89</v>
      </c>
      <c r="Q93" s="24" t="s">
        <v>172</v>
      </c>
      <c r="R93" s="24">
        <v>2.66</v>
      </c>
      <c r="S93" s="26">
        <v>2.66</v>
      </c>
    </row>
    <row r="94" spans="1:19">
      <c r="A94" s="22">
        <v>81</v>
      </c>
      <c r="B94" s="22" t="s">
        <v>173</v>
      </c>
      <c r="C94" s="22" t="s">
        <v>174</v>
      </c>
      <c r="D94" s="22" t="s">
        <v>36</v>
      </c>
      <c r="E94" s="22" t="s">
        <v>37</v>
      </c>
      <c r="F94" s="22">
        <v>22.26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50.08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 t="s">
        <v>178</v>
      </c>
      <c r="D96" s="22" t="s">
        <v>36</v>
      </c>
      <c r="E96" s="22" t="s">
        <v>37</v>
      </c>
      <c r="F96" s="22">
        <v>822.78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 t="s">
        <v>185</v>
      </c>
      <c r="D102" s="22" t="s">
        <v>36</v>
      </c>
      <c r="E102" s="22" t="s">
        <v>37</v>
      </c>
      <c r="F102" s="22">
        <v>276.4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1.27</v>
      </c>
      <c r="N102" s="22" t="s">
        <v>186</v>
      </c>
      <c r="O102" s="22">
        <v>0.46</v>
      </c>
      <c r="P102" s="22">
        <v>0</v>
      </c>
      <c r="Q102" s="22" t="s">
        <v>38</v>
      </c>
      <c r="R102" s="22">
        <v>0</v>
      </c>
      <c r="S102" s="23">
        <v>0.46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47.48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41.54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713.16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 t="s">
        <v>199</v>
      </c>
      <c r="D111" s="24" t="s">
        <v>36</v>
      </c>
      <c r="E111" s="24" t="s">
        <v>37</v>
      </c>
      <c r="F111" s="24">
        <v>3.1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 t="s">
        <v>206</v>
      </c>
      <c r="D117" s="24" t="s">
        <v>36</v>
      </c>
      <c r="E117" s="24" t="s">
        <v>37</v>
      </c>
      <c r="F117" s="24">
        <v>14.76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 t="s">
        <v>209</v>
      </c>
      <c r="D119" s="24" t="s">
        <v>36</v>
      </c>
      <c r="E119" s="24" t="s">
        <v>37</v>
      </c>
      <c r="F119" s="24">
        <v>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16.64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708.8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12.14</v>
      </c>
      <c r="Q124" s="22" t="s">
        <v>217</v>
      </c>
      <c r="R124" s="22">
        <v>1.71</v>
      </c>
      <c r="S124" s="23">
        <v>1.71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23.16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 t="s">
        <v>228</v>
      </c>
      <c r="D133" s="24" t="s">
        <v>36</v>
      </c>
      <c r="E133" s="24" t="s">
        <v>37</v>
      </c>
      <c r="F133" s="24">
        <v>924.32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12.03</v>
      </c>
      <c r="Q133" s="24" t="s">
        <v>229</v>
      </c>
      <c r="R133" s="24">
        <v>1.3</v>
      </c>
      <c r="S133" s="23">
        <v>1.3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 t="s">
        <v>233</v>
      </c>
      <c r="D136" s="22" t="s">
        <v>36</v>
      </c>
      <c r="E136" s="22" t="s">
        <v>37</v>
      </c>
      <c r="F136" s="22">
        <v>47.06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943.92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644.92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2.07</v>
      </c>
      <c r="N141" s="24" t="s">
        <v>241</v>
      </c>
      <c r="O141" s="24">
        <v>0.32</v>
      </c>
      <c r="P141" s="24">
        <v>0</v>
      </c>
      <c r="Q141" s="24" t="s">
        <v>38</v>
      </c>
      <c r="R141" s="24">
        <v>0</v>
      </c>
      <c r="S141" s="23">
        <v>0.32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 t="s">
        <v>244</v>
      </c>
      <c r="D143" s="24" t="s">
        <v>36</v>
      </c>
      <c r="E143" s="24" t="s">
        <v>37</v>
      </c>
      <c r="F143" s="24">
        <v>416.36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 t="s">
        <v>246</v>
      </c>
      <c r="D144" s="22" t="s">
        <v>36</v>
      </c>
      <c r="E144" s="22" t="s">
        <v>37</v>
      </c>
      <c r="F144" s="22">
        <v>23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 t="s">
        <v>100</v>
      </c>
      <c r="D147" s="24" t="s">
        <v>36</v>
      </c>
      <c r="E147" s="24" t="s">
        <v>37</v>
      </c>
      <c r="F147" s="24">
        <v>873.9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3.02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811.78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12.52</v>
      </c>
      <c r="Q150" s="22" t="s">
        <v>255</v>
      </c>
      <c r="R150" s="22">
        <v>1.54</v>
      </c>
      <c r="S150" s="23">
        <v>1.54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22.84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 t="s">
        <v>261</v>
      </c>
      <c r="D154" s="22" t="s">
        <v>36</v>
      </c>
      <c r="E154" s="22" t="s">
        <v>37</v>
      </c>
      <c r="F154" s="22">
        <v>314.32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72.18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559.4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 t="s">
        <v>269</v>
      </c>
      <c r="D159" s="24" t="s">
        <v>36</v>
      </c>
      <c r="E159" s="24" t="s">
        <v>37</v>
      </c>
      <c r="F159" s="24">
        <v>350.86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7.08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15.86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 t="s">
        <v>280</v>
      </c>
      <c r="D167" s="24" t="s">
        <v>36</v>
      </c>
      <c r="E167" s="24" t="s">
        <v>37</v>
      </c>
      <c r="F167" s="24">
        <v>21.98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 t="s">
        <v>283</v>
      </c>
      <c r="D169" s="24" t="s">
        <v>36</v>
      </c>
      <c r="E169" s="24" t="s">
        <v>37</v>
      </c>
      <c r="F169" s="24">
        <v>932.84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15.84</v>
      </c>
      <c r="Q169" s="24" t="s">
        <v>284</v>
      </c>
      <c r="R169" s="24">
        <v>1.7</v>
      </c>
      <c r="S169" s="23">
        <v>1.7</v>
      </c>
    </row>
    <row r="170" spans="1:19">
      <c r="A170" s="22">
        <v>157</v>
      </c>
      <c r="B170" s="22" t="s">
        <v>285</v>
      </c>
      <c r="C170" s="22" t="s">
        <v>286</v>
      </c>
      <c r="D170" s="22" t="s">
        <v>36</v>
      </c>
      <c r="E170" s="22" t="s">
        <v>37</v>
      </c>
      <c r="F170" s="22">
        <v>397.92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 t="s">
        <v>288</v>
      </c>
      <c r="D171" s="24" t="s">
        <v>36</v>
      </c>
      <c r="E171" s="24" t="s">
        <v>37</v>
      </c>
      <c r="F171" s="24">
        <v>364.54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237.86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104</v>
      </c>
      <c r="D173" s="24" t="s">
        <v>36</v>
      </c>
      <c r="E173" s="24" t="s">
        <v>37</v>
      </c>
      <c r="F173" s="24">
        <v>964.94</v>
      </c>
      <c r="G173" s="24">
        <v>2</v>
      </c>
      <c r="H173" s="24">
        <v>2</v>
      </c>
      <c r="I173" s="24">
        <v>0.21</v>
      </c>
      <c r="J173" s="24">
        <v>0</v>
      </c>
      <c r="K173" s="24">
        <v>0</v>
      </c>
      <c r="L173" s="24">
        <v>0</v>
      </c>
      <c r="M173" s="24">
        <v>6.73</v>
      </c>
      <c r="N173" s="24" t="s">
        <v>105</v>
      </c>
      <c r="O173" s="24">
        <v>0.7</v>
      </c>
      <c r="P173" s="24">
        <v>0</v>
      </c>
      <c r="Q173" s="24" t="s">
        <v>38</v>
      </c>
      <c r="R173" s="24">
        <v>0</v>
      </c>
      <c r="S173" s="23">
        <v>0.91</v>
      </c>
    </row>
    <row r="174" spans="1:19">
      <c r="A174" s="22">
        <v>161</v>
      </c>
      <c r="B174" s="22" t="s">
        <v>292</v>
      </c>
      <c r="C174" s="22" t="s">
        <v>293</v>
      </c>
      <c r="D174" s="22" t="s">
        <v>36</v>
      </c>
      <c r="E174" s="22" t="s">
        <v>37</v>
      </c>
      <c r="F174" s="22">
        <v>333.12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161</v>
      </c>
      <c r="D179" s="24" t="s">
        <v>36</v>
      </c>
      <c r="E179" s="24" t="s">
        <v>37</v>
      </c>
      <c r="F179" s="24">
        <v>623.6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 t="s">
        <v>158</v>
      </c>
      <c r="D180" s="22" t="s">
        <v>36</v>
      </c>
      <c r="E180" s="22" t="s">
        <v>37</v>
      </c>
      <c r="F180" s="22">
        <v>706.9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 t="s">
        <v>158</v>
      </c>
      <c r="D181" s="24" t="s">
        <v>36</v>
      </c>
      <c r="E181" s="24" t="s">
        <v>37</v>
      </c>
      <c r="F181" s="24">
        <v>706.9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919.34</v>
      </c>
      <c r="G188" s="22">
        <v>2</v>
      </c>
      <c r="H188" s="22">
        <v>2</v>
      </c>
      <c r="I188" s="22">
        <v>0.22</v>
      </c>
      <c r="J188" s="22">
        <v>0</v>
      </c>
      <c r="K188" s="22">
        <v>0</v>
      </c>
      <c r="L188" s="22">
        <v>0</v>
      </c>
      <c r="M188" s="22">
        <v>0.8</v>
      </c>
      <c r="N188" s="22" t="s">
        <v>309</v>
      </c>
      <c r="O188" s="22">
        <v>0.09</v>
      </c>
      <c r="P188" s="22">
        <v>0</v>
      </c>
      <c r="Q188" s="22" t="s">
        <v>38</v>
      </c>
      <c r="R188" s="22">
        <v>0</v>
      </c>
      <c r="S188" s="23">
        <v>0.31</v>
      </c>
    </row>
    <row r="189" spans="1:19">
      <c r="A189" s="24">
        <v>176</v>
      </c>
      <c r="B189" s="24" t="s">
        <v>310</v>
      </c>
      <c r="C189" s="24" t="s">
        <v>311</v>
      </c>
      <c r="D189" s="24" t="s">
        <v>36</v>
      </c>
      <c r="E189" s="24" t="s">
        <v>37</v>
      </c>
      <c r="F189" s="24">
        <v>950.22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0.21</v>
      </c>
      <c r="M189" s="24">
        <v>0</v>
      </c>
      <c r="N189" s="24" t="s">
        <v>38</v>
      </c>
      <c r="O189" s="24">
        <v>0</v>
      </c>
      <c r="P189" s="24">
        <v>45.75</v>
      </c>
      <c r="Q189" s="24" t="s">
        <v>312</v>
      </c>
      <c r="R189" s="24">
        <v>4.81</v>
      </c>
      <c r="S189" s="25">
        <v>5.02</v>
      </c>
    </row>
    <row r="190" spans="1:19">
      <c r="A190" s="22">
        <v>177</v>
      </c>
      <c r="B190" s="22" t="s">
        <v>313</v>
      </c>
      <c r="C190" s="22" t="s">
        <v>314</v>
      </c>
      <c r="D190" s="22" t="s">
        <v>36</v>
      </c>
      <c r="E190" s="22" t="s">
        <v>37</v>
      </c>
      <c r="F190" s="22">
        <v>819.82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13.56</v>
      </c>
      <c r="Q190" s="22" t="s">
        <v>315</v>
      </c>
      <c r="R190" s="22">
        <v>1.65</v>
      </c>
      <c r="S190" s="23">
        <v>1.65</v>
      </c>
    </row>
    <row r="191" spans="1:19">
      <c r="A191" s="24">
        <v>178</v>
      </c>
      <c r="B191" s="24" t="s">
        <v>316</v>
      </c>
      <c r="C191" s="24" t="s">
        <v>89</v>
      </c>
      <c r="D191" s="24" t="s">
        <v>36</v>
      </c>
      <c r="E191" s="24" t="s">
        <v>37</v>
      </c>
      <c r="F191" s="24">
        <v>795.84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26.63</v>
      </c>
      <c r="Q191" s="24" t="s">
        <v>317</v>
      </c>
      <c r="R191" s="24">
        <v>3.35</v>
      </c>
      <c r="S191" s="26">
        <v>3.35</v>
      </c>
    </row>
    <row r="192" spans="1:19">
      <c r="A192" s="22">
        <v>179</v>
      </c>
      <c r="B192" s="22" t="s">
        <v>318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135</v>
      </c>
      <c r="D194" s="22" t="s">
        <v>36</v>
      </c>
      <c r="E194" s="22" t="s">
        <v>37</v>
      </c>
      <c r="F194" s="22">
        <v>1040.56</v>
      </c>
      <c r="G194" s="22">
        <v>2</v>
      </c>
      <c r="H194" s="22">
        <v>2</v>
      </c>
      <c r="I194" s="22">
        <v>0.19</v>
      </c>
      <c r="J194" s="22">
        <v>0</v>
      </c>
      <c r="K194" s="22">
        <v>0</v>
      </c>
      <c r="L194" s="22">
        <v>0</v>
      </c>
      <c r="M194" s="22">
        <v>0.33</v>
      </c>
      <c r="N194" s="22" t="s">
        <v>136</v>
      </c>
      <c r="O194" s="22">
        <v>0.03</v>
      </c>
      <c r="P194" s="22">
        <v>35.69</v>
      </c>
      <c r="Q194" s="22" t="s">
        <v>137</v>
      </c>
      <c r="R194" s="22">
        <v>3.43</v>
      </c>
      <c r="S194" s="26">
        <v>3.65</v>
      </c>
    </row>
    <row r="195" spans="1:19">
      <c r="A195" s="24">
        <v>182</v>
      </c>
      <c r="B195" s="24" t="s">
        <v>321</v>
      </c>
      <c r="C195" s="24" t="s">
        <v>178</v>
      </c>
      <c r="D195" s="24" t="s">
        <v>36</v>
      </c>
      <c r="E195" s="24" t="s">
        <v>37</v>
      </c>
      <c r="F195" s="24">
        <v>822.78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22.84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 t="s">
        <v>329</v>
      </c>
      <c r="D201" s="24" t="s">
        <v>36</v>
      </c>
      <c r="E201" s="24" t="s">
        <v>37</v>
      </c>
      <c r="F201" s="24">
        <v>997.92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 t="s">
        <v>334</v>
      </c>
      <c r="D205" s="24" t="s">
        <v>36</v>
      </c>
      <c r="E205" s="24" t="s">
        <v>37</v>
      </c>
      <c r="F205" s="24">
        <v>576.04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 t="s">
        <v>342</v>
      </c>
      <c r="D212" s="22" t="s">
        <v>36</v>
      </c>
      <c r="E212" s="22" t="s">
        <v>37</v>
      </c>
      <c r="F212" s="22">
        <v>711.5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17.72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 t="s">
        <v>355</v>
      </c>
      <c r="D223" s="24" t="s">
        <v>36</v>
      </c>
      <c r="E223" s="24" t="s">
        <v>37</v>
      </c>
      <c r="F223" s="24">
        <v>1.5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 t="s">
        <v>213</v>
      </c>
      <c r="D227" s="24" t="s">
        <v>36</v>
      </c>
      <c r="E227" s="24" t="s">
        <v>37</v>
      </c>
      <c r="F227" s="24">
        <v>16.64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18.46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 t="s">
        <v>43</v>
      </c>
      <c r="D232" s="22" t="s">
        <v>36</v>
      </c>
      <c r="E232" s="22" t="s">
        <v>37</v>
      </c>
      <c r="F232" s="22">
        <v>21.48</v>
      </c>
      <c r="G232" s="22">
        <v>2</v>
      </c>
      <c r="H232" s="22">
        <v>2</v>
      </c>
      <c r="I232" s="22">
        <v>9.31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5">
        <v>9.31</v>
      </c>
    </row>
    <row r="233" spans="1:19">
      <c r="A233" s="24">
        <v>220</v>
      </c>
      <c r="B233" s="24" t="s">
        <v>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 t="s">
        <v>49</v>
      </c>
      <c r="D237" s="24" t="s">
        <v>36</v>
      </c>
      <c r="E237" s="24" t="s">
        <v>37</v>
      </c>
      <c r="F237" s="24">
        <v>695.98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1.2</v>
      </c>
      <c r="N237" s="24" t="s">
        <v>50</v>
      </c>
      <c r="O237" s="24">
        <v>0.17</v>
      </c>
      <c r="P237" s="24">
        <v>0</v>
      </c>
      <c r="Q237" s="24" t="s">
        <v>38</v>
      </c>
      <c r="R237" s="24">
        <v>0</v>
      </c>
      <c r="S237" s="23">
        <v>0.17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795.12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0.25</v>
      </c>
      <c r="M238" s="22">
        <v>0</v>
      </c>
      <c r="N238" s="22" t="s">
        <v>38</v>
      </c>
      <c r="O238" s="22">
        <v>0</v>
      </c>
      <c r="P238" s="22">
        <v>28.25</v>
      </c>
      <c r="Q238" s="22" t="s">
        <v>53</v>
      </c>
      <c r="R238" s="22">
        <v>3.55</v>
      </c>
      <c r="S238" s="26">
        <v>3.8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1044.84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8.86</v>
      </c>
      <c r="Q239" s="24" t="s">
        <v>56</v>
      </c>
      <c r="R239" s="24">
        <v>0.85</v>
      </c>
      <c r="S239" s="23">
        <v>0.85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635.04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741.08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1.1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16.32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74</v>
      </c>
      <c r="C253" s="24" t="s">
        <v>75</v>
      </c>
      <c r="D253" s="24" t="s">
        <v>36</v>
      </c>
      <c r="E253" s="24" t="s">
        <v>37</v>
      </c>
      <c r="F253" s="24">
        <v>632.18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0.13</v>
      </c>
      <c r="N253" s="24" t="s">
        <v>76</v>
      </c>
      <c r="O253" s="24">
        <v>0.02</v>
      </c>
      <c r="P253" s="24">
        <v>0</v>
      </c>
      <c r="Q253" s="24" t="s">
        <v>38</v>
      </c>
      <c r="R253" s="24">
        <v>0</v>
      </c>
      <c r="S253" s="23">
        <v>0.02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 t="s">
        <v>80</v>
      </c>
      <c r="D257" s="24" t="s">
        <v>36</v>
      </c>
      <c r="E257" s="24" t="s">
        <v>37</v>
      </c>
      <c r="F257" s="24">
        <v>32.8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108.3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1.88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795.84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53.27</v>
      </c>
      <c r="Q263" s="24" t="s">
        <v>90</v>
      </c>
      <c r="R263" s="24">
        <v>6.69</v>
      </c>
      <c r="S263" s="25">
        <v>6.69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823.66</v>
      </c>
      <c r="G264" s="22">
        <v>2</v>
      </c>
      <c r="H264" s="22">
        <v>2</v>
      </c>
      <c r="I264" s="22">
        <v>0.24</v>
      </c>
      <c r="J264" s="22">
        <v>0</v>
      </c>
      <c r="K264" s="22">
        <v>0</v>
      </c>
      <c r="L264" s="22">
        <v>0</v>
      </c>
      <c r="M264" s="22">
        <v>7.73</v>
      </c>
      <c r="N264" s="22" t="s">
        <v>93</v>
      </c>
      <c r="O264" s="22">
        <v>0.94</v>
      </c>
      <c r="P264" s="22">
        <v>0</v>
      </c>
      <c r="Q264" s="22" t="s">
        <v>38</v>
      </c>
      <c r="R264" s="22">
        <v>0</v>
      </c>
      <c r="S264" s="23">
        <v>1.18</v>
      </c>
    </row>
    <row r="265" spans="1:19">
      <c r="A265" s="24">
        <v>252</v>
      </c>
      <c r="B265" s="24" t="s">
        <v>94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873.9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12.38</v>
      </c>
      <c r="Q269" s="24" t="s">
        <v>101</v>
      </c>
      <c r="R269" s="24">
        <v>1.42</v>
      </c>
      <c r="S269" s="23">
        <v>1.42</v>
      </c>
    </row>
    <row r="270" spans="1:19">
      <c r="A270" s="22">
        <v>257</v>
      </c>
      <c r="B270" s="22" t="s">
        <v>102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964.94</v>
      </c>
      <c r="G271" s="24">
        <v>2</v>
      </c>
      <c r="H271" s="24">
        <v>2</v>
      </c>
      <c r="I271" s="24">
        <v>0.21</v>
      </c>
      <c r="J271" s="24">
        <v>0</v>
      </c>
      <c r="K271" s="24">
        <v>0</v>
      </c>
      <c r="L271" s="24">
        <v>0</v>
      </c>
      <c r="M271" s="24">
        <v>6.73</v>
      </c>
      <c r="N271" s="24" t="s">
        <v>105</v>
      </c>
      <c r="O271" s="24">
        <v>0.7</v>
      </c>
      <c r="P271" s="24">
        <v>0</v>
      </c>
      <c r="Q271" s="24" t="s">
        <v>38</v>
      </c>
      <c r="R271" s="24">
        <v>0</v>
      </c>
      <c r="S271" s="23">
        <v>0.91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986.9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3.27</v>
      </c>
      <c r="N275" s="24" t="s">
        <v>112</v>
      </c>
      <c r="O275" s="24">
        <v>0.33</v>
      </c>
      <c r="P275" s="24">
        <v>149.36</v>
      </c>
      <c r="Q275" s="24" t="s">
        <v>113</v>
      </c>
      <c r="R275" s="24">
        <v>15.13</v>
      </c>
      <c r="S275" s="25">
        <v>15.46</v>
      </c>
    </row>
    <row r="276" spans="1:19">
      <c r="A276" s="22">
        <v>263</v>
      </c>
      <c r="B276" s="22" t="s">
        <v>114</v>
      </c>
      <c r="C276" s="22" t="s">
        <v>115</v>
      </c>
      <c r="D276" s="22" t="s">
        <v>36</v>
      </c>
      <c r="E276" s="22" t="s">
        <v>37</v>
      </c>
      <c r="F276" s="22">
        <v>888.02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98.41</v>
      </c>
      <c r="Q276" s="22" t="s">
        <v>116</v>
      </c>
      <c r="R276" s="22">
        <v>11.08</v>
      </c>
      <c r="S276" s="25">
        <v>11.08</v>
      </c>
    </row>
    <row r="277" spans="1:19">
      <c r="A277" s="24">
        <v>264</v>
      </c>
      <c r="B277" s="24" t="s">
        <v>117</v>
      </c>
      <c r="C277" s="24" t="s">
        <v>118</v>
      </c>
      <c r="D277" s="24" t="s">
        <v>36</v>
      </c>
      <c r="E277" s="24" t="s">
        <v>37</v>
      </c>
      <c r="F277" s="24">
        <v>942.5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7.53</v>
      </c>
      <c r="N277" s="24" t="s">
        <v>119</v>
      </c>
      <c r="O277" s="24">
        <v>0.8</v>
      </c>
      <c r="P277" s="24">
        <v>39.75</v>
      </c>
      <c r="Q277" s="24" t="s">
        <v>120</v>
      </c>
      <c r="R277" s="24">
        <v>4.22</v>
      </c>
      <c r="S277" s="25">
        <v>5.02</v>
      </c>
    </row>
    <row r="278" spans="1:19">
      <c r="A278" s="22">
        <v>265</v>
      </c>
      <c r="B278" s="22" t="s">
        <v>121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71.16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127</v>
      </c>
      <c r="C283" s="24" t="s">
        <v>128</v>
      </c>
      <c r="D283" s="24" t="s">
        <v>36</v>
      </c>
      <c r="E283" s="24" t="s">
        <v>37</v>
      </c>
      <c r="F283" s="24">
        <v>1206.76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9.6</v>
      </c>
      <c r="N283" s="24" t="s">
        <v>129</v>
      </c>
      <c r="O283" s="24">
        <v>0.8</v>
      </c>
      <c r="P283" s="24">
        <v>19.94</v>
      </c>
      <c r="Q283" s="24" t="s">
        <v>130</v>
      </c>
      <c r="R283" s="24">
        <v>1.65</v>
      </c>
      <c r="S283" s="26">
        <v>2.45</v>
      </c>
    </row>
    <row r="284" spans="1:19">
      <c r="A284" s="22">
        <v>271</v>
      </c>
      <c r="B284" s="22" t="s">
        <v>131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134</v>
      </c>
      <c r="C287" s="24" t="s">
        <v>135</v>
      </c>
      <c r="D287" s="24" t="s">
        <v>36</v>
      </c>
      <c r="E287" s="24" t="s">
        <v>37</v>
      </c>
      <c r="F287" s="24">
        <v>1040.56</v>
      </c>
      <c r="G287" s="24">
        <v>2</v>
      </c>
      <c r="H287" s="24">
        <v>2</v>
      </c>
      <c r="I287" s="24">
        <v>0.19</v>
      </c>
      <c r="J287" s="24">
        <v>0</v>
      </c>
      <c r="K287" s="24">
        <v>0</v>
      </c>
      <c r="L287" s="24">
        <v>0</v>
      </c>
      <c r="M287" s="24">
        <v>0.33</v>
      </c>
      <c r="N287" s="24" t="s">
        <v>136</v>
      </c>
      <c r="O287" s="24">
        <v>0.03</v>
      </c>
      <c r="P287" s="24">
        <v>35.69</v>
      </c>
      <c r="Q287" s="24" t="s">
        <v>137</v>
      </c>
      <c r="R287" s="24">
        <v>3.43</v>
      </c>
      <c r="S287" s="26">
        <v>3.65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37.9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 t="s">
        <v>141</v>
      </c>
      <c r="D289" s="24" t="s">
        <v>36</v>
      </c>
      <c r="E289" s="24" t="s">
        <v>37</v>
      </c>
      <c r="F289" s="24">
        <v>24.82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 t="s">
        <v>135</v>
      </c>
      <c r="D290" s="22" t="s">
        <v>36</v>
      </c>
      <c r="E290" s="22" t="s">
        <v>37</v>
      </c>
      <c r="F290" s="22">
        <v>1040.56</v>
      </c>
      <c r="G290" s="22">
        <v>2</v>
      </c>
      <c r="H290" s="22">
        <v>2</v>
      </c>
      <c r="I290" s="22">
        <v>0.19</v>
      </c>
      <c r="J290" s="22">
        <v>0</v>
      </c>
      <c r="K290" s="22">
        <v>0</v>
      </c>
      <c r="L290" s="22">
        <v>0</v>
      </c>
      <c r="M290" s="22">
        <v>0.33</v>
      </c>
      <c r="N290" s="22" t="s">
        <v>136</v>
      </c>
      <c r="O290" s="22">
        <v>0.03</v>
      </c>
      <c r="P290" s="22">
        <v>42.23</v>
      </c>
      <c r="Q290" s="22" t="s">
        <v>143</v>
      </c>
      <c r="R290" s="22">
        <v>4.06</v>
      </c>
      <c r="S290" s="26">
        <v>4.28</v>
      </c>
    </row>
    <row r="291" spans="1:19">
      <c r="A291" s="24">
        <v>278</v>
      </c>
      <c r="B291" s="24" t="s">
        <v>144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149</v>
      </c>
      <c r="D295" s="24" t="s">
        <v>36</v>
      </c>
      <c r="E295" s="24" t="s">
        <v>37</v>
      </c>
      <c r="F295" s="24">
        <v>16.9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239.28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3.6</v>
      </c>
      <c r="N298" s="22" t="s">
        <v>154</v>
      </c>
      <c r="O298" s="22">
        <v>1.5</v>
      </c>
      <c r="P298" s="22">
        <v>0</v>
      </c>
      <c r="Q298" s="22" t="s">
        <v>38</v>
      </c>
      <c r="R298" s="22">
        <v>0</v>
      </c>
      <c r="S298" s="23">
        <v>1.5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 t="s">
        <v>158</v>
      </c>
      <c r="D301" s="24" t="s">
        <v>36</v>
      </c>
      <c r="E301" s="24" t="s">
        <v>37</v>
      </c>
      <c r="F301" s="24">
        <v>706.9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160</v>
      </c>
      <c r="C303" s="24" t="s">
        <v>161</v>
      </c>
      <c r="D303" s="24" t="s">
        <v>36</v>
      </c>
      <c r="E303" s="24" t="s">
        <v>37</v>
      </c>
      <c r="F303" s="24">
        <v>623.6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23.72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 t="s">
        <v>165</v>
      </c>
      <c r="D305" s="24" t="s">
        <v>36</v>
      </c>
      <c r="E305" s="24" t="s">
        <v>37</v>
      </c>
      <c r="F305" s="24">
        <v>514.1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93.1</v>
      </c>
      <c r="Q305" s="24" t="s">
        <v>166</v>
      </c>
      <c r="R305" s="24">
        <v>18.11</v>
      </c>
      <c r="S305" s="25">
        <v>18.11</v>
      </c>
    </row>
    <row r="306" spans="1:19">
      <c r="A306" s="22">
        <v>293</v>
      </c>
      <c r="B306" s="22" t="s">
        <v>167</v>
      </c>
      <c r="C306" s="22" t="s">
        <v>168</v>
      </c>
      <c r="D306" s="22" t="s">
        <v>36</v>
      </c>
      <c r="E306" s="22" t="s">
        <v>37</v>
      </c>
      <c r="F306" s="22">
        <v>159.32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822.62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21.89</v>
      </c>
      <c r="Q308" s="22" t="s">
        <v>172</v>
      </c>
      <c r="R308" s="22">
        <v>2.66</v>
      </c>
      <c r="S308" s="26">
        <v>2.66</v>
      </c>
    </row>
    <row r="309" spans="1:19">
      <c r="A309" s="24">
        <v>296</v>
      </c>
      <c r="B309" s="24" t="s">
        <v>173</v>
      </c>
      <c r="C309" s="24" t="s">
        <v>174</v>
      </c>
      <c r="D309" s="24" t="s">
        <v>36</v>
      </c>
      <c r="E309" s="24" t="s">
        <v>37</v>
      </c>
      <c r="F309" s="24">
        <v>22.26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 t="s">
        <v>176</v>
      </c>
      <c r="D310" s="22" t="s">
        <v>36</v>
      </c>
      <c r="E310" s="22" t="s">
        <v>37</v>
      </c>
      <c r="F310" s="22">
        <v>50.08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822.78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 t="s">
        <v>185</v>
      </c>
      <c r="D317" s="24" t="s">
        <v>36</v>
      </c>
      <c r="E317" s="24" t="s">
        <v>37</v>
      </c>
      <c r="F317" s="24">
        <v>276.4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1.27</v>
      </c>
      <c r="N317" s="24" t="s">
        <v>186</v>
      </c>
      <c r="O317" s="24">
        <v>0.46</v>
      </c>
      <c r="P317" s="24">
        <v>0</v>
      </c>
      <c r="Q317" s="24" t="s">
        <v>38</v>
      </c>
      <c r="R317" s="24">
        <v>0</v>
      </c>
      <c r="S317" s="23">
        <v>0.46</v>
      </c>
    </row>
    <row r="318" spans="1:19">
      <c r="A318" s="22">
        <v>305</v>
      </c>
      <c r="B318" s="22" t="s">
        <v>187</v>
      </c>
      <c r="C318" s="22" t="s">
        <v>188</v>
      </c>
      <c r="D318" s="22" t="s">
        <v>36</v>
      </c>
      <c r="E318" s="22" t="s">
        <v>37</v>
      </c>
      <c r="F318" s="22">
        <v>47.48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 t="s">
        <v>190</v>
      </c>
      <c r="D319" s="24" t="s">
        <v>36</v>
      </c>
      <c r="E319" s="24" t="s">
        <v>37</v>
      </c>
      <c r="F319" s="24">
        <v>41.54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234</v>
      </c>
      <c r="C320" s="22" t="s">
        <v>361</v>
      </c>
      <c r="D320" s="22" t="s">
        <v>36</v>
      </c>
      <c r="E320" s="22" t="s">
        <v>37</v>
      </c>
      <c r="F320" s="22">
        <v>451.26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236</v>
      </c>
      <c r="C322" s="22" t="s">
        <v>362</v>
      </c>
      <c r="D322" s="22" t="s">
        <v>36</v>
      </c>
      <c r="E322" s="22" t="s">
        <v>37</v>
      </c>
      <c r="F322" s="22">
        <v>108.1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191</v>
      </c>
      <c r="C323" s="24" t="s">
        <v>192</v>
      </c>
      <c r="D323" s="24" t="s">
        <v>36</v>
      </c>
      <c r="E323" s="24" t="s">
        <v>37</v>
      </c>
      <c r="F323" s="24">
        <v>713.16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 t="s">
        <v>199</v>
      </c>
      <c r="D329" s="24" t="s">
        <v>36</v>
      </c>
      <c r="E329" s="24" t="s">
        <v>37</v>
      </c>
      <c r="F329" s="24">
        <v>3.1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250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205</v>
      </c>
      <c r="C336" s="22" t="s">
        <v>206</v>
      </c>
      <c r="D336" s="22" t="s">
        <v>36</v>
      </c>
      <c r="E336" s="22" t="s">
        <v>37</v>
      </c>
      <c r="F336" s="22">
        <v>14.76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 t="s">
        <v>209</v>
      </c>
      <c r="D338" s="22" t="s">
        <v>36</v>
      </c>
      <c r="E338" s="22" t="s">
        <v>37</v>
      </c>
      <c r="F338" s="22">
        <v>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 t="s">
        <v>213</v>
      </c>
      <c r="D341" s="24" t="s">
        <v>36</v>
      </c>
      <c r="E341" s="24" t="s">
        <v>37</v>
      </c>
      <c r="F341" s="24">
        <v>16.64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215</v>
      </c>
      <c r="C343" s="24" t="s">
        <v>216</v>
      </c>
      <c r="D343" s="24" t="s">
        <v>36</v>
      </c>
      <c r="E343" s="24" t="s">
        <v>37</v>
      </c>
      <c r="F343" s="24">
        <v>708.8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12.14</v>
      </c>
      <c r="Q343" s="24" t="s">
        <v>217</v>
      </c>
      <c r="R343" s="24">
        <v>1.71</v>
      </c>
      <c r="S343" s="23">
        <v>1.71</v>
      </c>
    </row>
    <row r="344" spans="1:19">
      <c r="A344" s="22">
        <v>331</v>
      </c>
      <c r="B344" s="22" t="s">
        <v>218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225</v>
      </c>
      <c r="C351" s="24" t="s">
        <v>226</v>
      </c>
      <c r="D351" s="24" t="s">
        <v>36</v>
      </c>
      <c r="E351" s="24" t="s">
        <v>37</v>
      </c>
      <c r="F351" s="24">
        <v>23.16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227</v>
      </c>
      <c r="C352" s="22" t="s">
        <v>228</v>
      </c>
      <c r="D352" s="22" t="s">
        <v>36</v>
      </c>
      <c r="E352" s="22" t="s">
        <v>37</v>
      </c>
      <c r="F352" s="22">
        <v>924.32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12.03</v>
      </c>
      <c r="Q352" s="22" t="s">
        <v>229</v>
      </c>
      <c r="R352" s="22">
        <v>1.3</v>
      </c>
      <c r="S352" s="23">
        <v>1.3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47.06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237</v>
      </c>
      <c r="C359" s="24" t="s">
        <v>238</v>
      </c>
      <c r="D359" s="24" t="s">
        <v>36</v>
      </c>
      <c r="E359" s="24" t="s">
        <v>37</v>
      </c>
      <c r="F359" s="24">
        <v>943.92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239</v>
      </c>
      <c r="C360" s="22" t="s">
        <v>240</v>
      </c>
      <c r="D360" s="22" t="s">
        <v>36</v>
      </c>
      <c r="E360" s="22" t="s">
        <v>37</v>
      </c>
      <c r="F360" s="22">
        <v>644.92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2.07</v>
      </c>
      <c r="N360" s="22" t="s">
        <v>241</v>
      </c>
      <c r="O360" s="22">
        <v>0.32</v>
      </c>
      <c r="P360" s="22">
        <v>0</v>
      </c>
      <c r="Q360" s="22" t="s">
        <v>38</v>
      </c>
      <c r="R360" s="22">
        <v>0</v>
      </c>
      <c r="S360" s="23">
        <v>0.32</v>
      </c>
    </row>
    <row r="361" spans="1:19">
      <c r="A361" s="24">
        <v>348</v>
      </c>
      <c r="B361" s="24" t="s">
        <v>242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243</v>
      </c>
      <c r="C362" s="22" t="s">
        <v>244</v>
      </c>
      <c r="D362" s="22" t="s">
        <v>36</v>
      </c>
      <c r="E362" s="22" t="s">
        <v>37</v>
      </c>
      <c r="F362" s="22">
        <v>416.36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 t="s">
        <v>246</v>
      </c>
      <c r="D363" s="24" t="s">
        <v>36</v>
      </c>
      <c r="E363" s="24" t="s">
        <v>37</v>
      </c>
      <c r="F363" s="24">
        <v>23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249</v>
      </c>
      <c r="C366" s="22" t="s">
        <v>100</v>
      </c>
      <c r="D366" s="22" t="s">
        <v>36</v>
      </c>
      <c r="E366" s="22" t="s">
        <v>37</v>
      </c>
      <c r="F366" s="22">
        <v>873.9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250</v>
      </c>
      <c r="C367" s="24" t="s">
        <v>251</v>
      </c>
      <c r="D367" s="24" t="s">
        <v>36</v>
      </c>
      <c r="E367" s="24" t="s">
        <v>37</v>
      </c>
      <c r="F367" s="24">
        <v>3.02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253</v>
      </c>
      <c r="C369" s="24" t="s">
        <v>254</v>
      </c>
      <c r="D369" s="24" t="s">
        <v>36</v>
      </c>
      <c r="E369" s="24" t="s">
        <v>37</v>
      </c>
      <c r="F369" s="24">
        <v>811.78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12.52</v>
      </c>
      <c r="Q369" s="24" t="s">
        <v>255</v>
      </c>
      <c r="R369" s="24">
        <v>1.54</v>
      </c>
      <c r="S369" s="23">
        <v>1.54</v>
      </c>
    </row>
    <row r="370" spans="1:19">
      <c r="A370" s="22">
        <v>357</v>
      </c>
      <c r="B370" s="22" t="s">
        <v>256</v>
      </c>
      <c r="C370" s="22" t="s">
        <v>257</v>
      </c>
      <c r="D370" s="22" t="s">
        <v>36</v>
      </c>
      <c r="E370" s="22" t="s">
        <v>37</v>
      </c>
      <c r="F370" s="22">
        <v>22.84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 t="s">
        <v>261</v>
      </c>
      <c r="D373" s="24" t="s">
        <v>36</v>
      </c>
      <c r="E373" s="24" t="s">
        <v>37</v>
      </c>
      <c r="F373" s="24">
        <v>314.32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262</v>
      </c>
      <c r="C374" s="22" t="s">
        <v>263</v>
      </c>
      <c r="D374" s="22" t="s">
        <v>36</v>
      </c>
      <c r="E374" s="22" t="s">
        <v>37</v>
      </c>
      <c r="F374" s="22">
        <v>72.18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266</v>
      </c>
      <c r="C377" s="24" t="s">
        <v>267</v>
      </c>
      <c r="D377" s="24" t="s">
        <v>36</v>
      </c>
      <c r="E377" s="24" t="s">
        <v>37</v>
      </c>
      <c r="F377" s="24">
        <v>559.4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268</v>
      </c>
      <c r="C378" s="22" t="s">
        <v>269</v>
      </c>
      <c r="D378" s="22" t="s">
        <v>36</v>
      </c>
      <c r="E378" s="22" t="s">
        <v>37</v>
      </c>
      <c r="F378" s="22">
        <v>350.86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273</v>
      </c>
      <c r="C382" s="22" t="s">
        <v>274</v>
      </c>
      <c r="D382" s="22" t="s">
        <v>36</v>
      </c>
      <c r="E382" s="22" t="s">
        <v>37</v>
      </c>
      <c r="F382" s="22">
        <v>7.08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276</v>
      </c>
      <c r="C384" s="22" t="s">
        <v>277</v>
      </c>
      <c r="D384" s="22" t="s">
        <v>36</v>
      </c>
      <c r="E384" s="22" t="s">
        <v>37</v>
      </c>
      <c r="F384" s="22">
        <v>15.86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279</v>
      </c>
      <c r="C386" s="22" t="s">
        <v>280</v>
      </c>
      <c r="D386" s="22" t="s">
        <v>36</v>
      </c>
      <c r="E386" s="22" t="s">
        <v>37</v>
      </c>
      <c r="F386" s="22">
        <v>21.98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282</v>
      </c>
      <c r="C388" s="22" t="s">
        <v>283</v>
      </c>
      <c r="D388" s="22" t="s">
        <v>36</v>
      </c>
      <c r="E388" s="22" t="s">
        <v>37</v>
      </c>
      <c r="F388" s="22">
        <v>932.84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15.84</v>
      </c>
      <c r="Q388" s="22" t="s">
        <v>284</v>
      </c>
      <c r="R388" s="22">
        <v>1.7</v>
      </c>
      <c r="S388" s="23">
        <v>1.7</v>
      </c>
    </row>
    <row r="389" spans="1:19">
      <c r="A389" s="24">
        <v>376</v>
      </c>
      <c r="B389" s="24" t="s">
        <v>285</v>
      </c>
      <c r="C389" s="24" t="s">
        <v>286</v>
      </c>
      <c r="D389" s="24" t="s">
        <v>36</v>
      </c>
      <c r="E389" s="24" t="s">
        <v>37</v>
      </c>
      <c r="F389" s="24">
        <v>397.92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 t="s">
        <v>288</v>
      </c>
      <c r="D390" s="22" t="s">
        <v>36</v>
      </c>
      <c r="E390" s="22" t="s">
        <v>37</v>
      </c>
      <c r="F390" s="22">
        <v>364.54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289</v>
      </c>
      <c r="C391" s="24" t="s">
        <v>290</v>
      </c>
      <c r="D391" s="24" t="s">
        <v>36</v>
      </c>
      <c r="E391" s="24" t="s">
        <v>37</v>
      </c>
      <c r="F391" s="24">
        <v>237.86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291</v>
      </c>
      <c r="C392" s="22" t="s">
        <v>104</v>
      </c>
      <c r="D392" s="22" t="s">
        <v>36</v>
      </c>
      <c r="E392" s="22" t="s">
        <v>37</v>
      </c>
      <c r="F392" s="22">
        <v>964.94</v>
      </c>
      <c r="G392" s="22">
        <v>2</v>
      </c>
      <c r="H392" s="22">
        <v>2</v>
      </c>
      <c r="I392" s="22">
        <v>0.21</v>
      </c>
      <c r="J392" s="22">
        <v>0</v>
      </c>
      <c r="K392" s="22">
        <v>0</v>
      </c>
      <c r="L392" s="22">
        <v>0</v>
      </c>
      <c r="M392" s="22">
        <v>6.73</v>
      </c>
      <c r="N392" s="22" t="s">
        <v>105</v>
      </c>
      <c r="O392" s="22">
        <v>0.7</v>
      </c>
      <c r="P392" s="22">
        <v>0</v>
      </c>
      <c r="Q392" s="22" t="s">
        <v>38</v>
      </c>
      <c r="R392" s="22">
        <v>0</v>
      </c>
      <c r="S392" s="23">
        <v>0.91</v>
      </c>
    </row>
    <row r="393" spans="1:19">
      <c r="A393" s="24">
        <v>380</v>
      </c>
      <c r="B393" s="24" t="s">
        <v>292</v>
      </c>
      <c r="C393" s="24" t="s">
        <v>293</v>
      </c>
      <c r="D393" s="24" t="s">
        <v>36</v>
      </c>
      <c r="E393" s="24" t="s">
        <v>37</v>
      </c>
      <c r="F393" s="24">
        <v>333.12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298</v>
      </c>
      <c r="C398" s="22" t="s">
        <v>161</v>
      </c>
      <c r="D398" s="22" t="s">
        <v>36</v>
      </c>
      <c r="E398" s="22" t="s">
        <v>37</v>
      </c>
      <c r="F398" s="22">
        <v>623.6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 t="s">
        <v>158</v>
      </c>
      <c r="D399" s="24" t="s">
        <v>36</v>
      </c>
      <c r="E399" s="24" t="s">
        <v>37</v>
      </c>
      <c r="F399" s="24">
        <v>706.9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300</v>
      </c>
      <c r="C400" s="22" t="s">
        <v>158</v>
      </c>
      <c r="D400" s="22" t="s">
        <v>36</v>
      </c>
      <c r="E400" s="22" t="s">
        <v>37</v>
      </c>
      <c r="F400" s="22">
        <v>706.9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307</v>
      </c>
      <c r="C406" s="22" t="s">
        <v>308</v>
      </c>
      <c r="D406" s="22" t="s">
        <v>36</v>
      </c>
      <c r="E406" s="22" t="s">
        <v>37</v>
      </c>
      <c r="F406" s="22">
        <v>919.34</v>
      </c>
      <c r="G406" s="22">
        <v>2</v>
      </c>
      <c r="H406" s="22">
        <v>2</v>
      </c>
      <c r="I406" s="22">
        <v>0.22</v>
      </c>
      <c r="J406" s="22">
        <v>0</v>
      </c>
      <c r="K406" s="22">
        <v>0</v>
      </c>
      <c r="L406" s="22">
        <v>0</v>
      </c>
      <c r="M406" s="22">
        <v>0.8</v>
      </c>
      <c r="N406" s="22" t="s">
        <v>309</v>
      </c>
      <c r="O406" s="22">
        <v>0.09</v>
      </c>
      <c r="P406" s="22">
        <v>0</v>
      </c>
      <c r="Q406" s="22" t="s">
        <v>38</v>
      </c>
      <c r="R406" s="22">
        <v>0</v>
      </c>
      <c r="S406" s="23">
        <v>0.31</v>
      </c>
    </row>
    <row r="407" spans="1:19">
      <c r="A407" s="24">
        <v>394</v>
      </c>
      <c r="B407" s="24" t="s">
        <v>310</v>
      </c>
      <c r="C407" s="24" t="s">
        <v>311</v>
      </c>
      <c r="D407" s="24" t="s">
        <v>36</v>
      </c>
      <c r="E407" s="24" t="s">
        <v>37</v>
      </c>
      <c r="F407" s="24">
        <v>950.22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0.21</v>
      </c>
      <c r="M407" s="24">
        <v>0</v>
      </c>
      <c r="N407" s="24" t="s">
        <v>38</v>
      </c>
      <c r="O407" s="24">
        <v>0</v>
      </c>
      <c r="P407" s="24">
        <v>45.75</v>
      </c>
      <c r="Q407" s="24" t="s">
        <v>312</v>
      </c>
      <c r="R407" s="24">
        <v>4.81</v>
      </c>
      <c r="S407" s="25">
        <v>5.02</v>
      </c>
    </row>
    <row r="408" spans="1:19">
      <c r="A408" s="22">
        <v>395</v>
      </c>
      <c r="B408" s="22" t="s">
        <v>313</v>
      </c>
      <c r="C408" s="22" t="s">
        <v>314</v>
      </c>
      <c r="D408" s="22" t="s">
        <v>36</v>
      </c>
      <c r="E408" s="22" t="s">
        <v>37</v>
      </c>
      <c r="F408" s="22">
        <v>819.82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13.56</v>
      </c>
      <c r="Q408" s="22" t="s">
        <v>315</v>
      </c>
      <c r="R408" s="22">
        <v>1.65</v>
      </c>
      <c r="S408" s="23">
        <v>1.65</v>
      </c>
    </row>
    <row r="409" spans="1:19">
      <c r="A409" s="24">
        <v>396</v>
      </c>
      <c r="B409" s="24" t="s">
        <v>316</v>
      </c>
      <c r="C409" s="24" t="s">
        <v>89</v>
      </c>
      <c r="D409" s="24" t="s">
        <v>36</v>
      </c>
      <c r="E409" s="24" t="s">
        <v>37</v>
      </c>
      <c r="F409" s="24">
        <v>795.84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26.63</v>
      </c>
      <c r="Q409" s="24" t="s">
        <v>317</v>
      </c>
      <c r="R409" s="24">
        <v>3.35</v>
      </c>
      <c r="S409" s="26">
        <v>3.35</v>
      </c>
    </row>
    <row r="410" spans="1:19">
      <c r="A410" s="22">
        <v>397</v>
      </c>
      <c r="B410" s="22" t="s">
        <v>318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320</v>
      </c>
      <c r="C412" s="22" t="s">
        <v>135</v>
      </c>
      <c r="D412" s="22" t="s">
        <v>36</v>
      </c>
      <c r="E412" s="22" t="s">
        <v>37</v>
      </c>
      <c r="F412" s="22">
        <v>1040.56</v>
      </c>
      <c r="G412" s="22">
        <v>2</v>
      </c>
      <c r="H412" s="22">
        <v>2</v>
      </c>
      <c r="I412" s="22">
        <v>0.19</v>
      </c>
      <c r="J412" s="22">
        <v>0</v>
      </c>
      <c r="K412" s="22">
        <v>0</v>
      </c>
      <c r="L412" s="22">
        <v>0</v>
      </c>
      <c r="M412" s="22">
        <v>0.33</v>
      </c>
      <c r="N412" s="22" t="s">
        <v>136</v>
      </c>
      <c r="O412" s="22">
        <v>0.03</v>
      </c>
      <c r="P412" s="22">
        <v>35.69</v>
      </c>
      <c r="Q412" s="22" t="s">
        <v>137</v>
      </c>
      <c r="R412" s="22">
        <v>3.43</v>
      </c>
      <c r="S412" s="26">
        <v>3.65</v>
      </c>
    </row>
    <row r="413" spans="1:19">
      <c r="A413" s="24">
        <v>400</v>
      </c>
      <c r="B413" s="24" t="s">
        <v>321</v>
      </c>
      <c r="C413" s="24" t="s">
        <v>178</v>
      </c>
      <c r="D413" s="24" t="s">
        <v>36</v>
      </c>
      <c r="E413" s="24" t="s">
        <v>37</v>
      </c>
      <c r="F413" s="24">
        <v>822.78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325</v>
      </c>
      <c r="C416" s="22" t="s">
        <v>326</v>
      </c>
      <c r="D416" s="22" t="s">
        <v>36</v>
      </c>
      <c r="E416" s="22" t="s">
        <v>37</v>
      </c>
      <c r="F416" s="22">
        <v>22.84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328</v>
      </c>
      <c r="C417" s="24" t="s">
        <v>329</v>
      </c>
      <c r="D417" s="24" t="s">
        <v>36</v>
      </c>
      <c r="E417" s="24" t="s">
        <v>37</v>
      </c>
      <c r="F417" s="24">
        <v>997.92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333</v>
      </c>
      <c r="C420" s="22" t="s">
        <v>334</v>
      </c>
      <c r="D420" s="22" t="s">
        <v>36</v>
      </c>
      <c r="E420" s="22" t="s">
        <v>37</v>
      </c>
      <c r="F420" s="22">
        <v>576.04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341</v>
      </c>
      <c r="C427" s="24" t="s">
        <v>342</v>
      </c>
      <c r="D427" s="24" t="s">
        <v>36</v>
      </c>
      <c r="E427" s="24" t="s">
        <v>37</v>
      </c>
      <c r="F427" s="24">
        <v>711.5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351</v>
      </c>
      <c r="C433" s="24" t="s">
        <v>352</v>
      </c>
      <c r="D433" s="24" t="s">
        <v>36</v>
      </c>
      <c r="E433" s="24" t="s">
        <v>37</v>
      </c>
      <c r="F433" s="24">
        <v>17.72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354</v>
      </c>
      <c r="C435" s="24" t="s">
        <v>355</v>
      </c>
      <c r="D435" s="24" t="s">
        <v>36</v>
      </c>
      <c r="E435" s="24" t="s">
        <v>37</v>
      </c>
      <c r="F435" s="24">
        <v>1.5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359</v>
      </c>
      <c r="C438" s="22" t="s">
        <v>213</v>
      </c>
      <c r="D438" s="22" t="s">
        <v>36</v>
      </c>
      <c r="E438" s="22" t="s">
        <v>37</v>
      </c>
      <c r="F438" s="22">
        <v>16.64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87</v>
      </c>
      <c r="C448" s="22" t="s">
        <v>369</v>
      </c>
      <c r="D448" s="22" t="s">
        <v>36</v>
      </c>
      <c r="E448" s="22" t="s">
        <v>37</v>
      </c>
      <c r="F448" s="22">
        <v>92.39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91</v>
      </c>
      <c r="C452" s="22" t="s">
        <v>373</v>
      </c>
      <c r="D452" s="22" t="s">
        <v>36</v>
      </c>
      <c r="E452" s="22" t="s">
        <v>37</v>
      </c>
      <c r="F452" s="22">
        <v>0.3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375</v>
      </c>
      <c r="S455" s="2">
        <f>AVERAGE(S14:S454)</f>
        <v>0.50104308390023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2023-05-12T02:30:04+03:00</dcterms:created>
  <dcterms:modified xsi:type="dcterms:W3CDTF">2023-05-12T02:30:04+03:00</dcterms:modified>
  <dc:title>Untitled Spreadsheet</dc:title>
  <dc:description/>
  <dc:subject/>
  <cp:keywords/>
  <cp:category/>
</cp:coreProperties>
</file>